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'Sheet1'!$A$1:$J$43</definedName>
  </definedNames>
  <calcPr fullCalcOnLoad="1"/>
</workbook>
</file>

<file path=xl/sharedStrings.xml><?xml version="1.0" encoding="utf-8"?>
<sst xmlns="http://schemas.openxmlformats.org/spreadsheetml/2006/main" count="182" uniqueCount="161">
  <si>
    <t>嘉義縣立水上國中午餐委員會通告</t>
  </si>
  <si>
    <t>職稱</t>
  </si>
  <si>
    <t>姓名</t>
  </si>
  <si>
    <t>收費</t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</si>
  <si>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</si>
  <si>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</si>
  <si>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</si>
  <si>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</si>
  <si>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</si>
  <si>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</si>
  <si>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</si>
  <si>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訓育組長</t>
  </si>
  <si>
    <t>生教組長</t>
  </si>
  <si>
    <t>張雪貴</t>
  </si>
  <si>
    <t>會計主任</t>
  </si>
  <si>
    <t>體育組長</t>
  </si>
  <si>
    <t>衛生組長</t>
  </si>
  <si>
    <t>資料組長</t>
  </si>
  <si>
    <t>輔導組長</t>
  </si>
  <si>
    <t>特教組長</t>
  </si>
  <si>
    <t>一○一導師</t>
  </si>
  <si>
    <t>一○二導師</t>
  </si>
  <si>
    <t>一○三導師</t>
  </si>
  <si>
    <t>一○四導師</t>
  </si>
  <si>
    <t>一○五導師</t>
  </si>
  <si>
    <t>一○六導師</t>
  </si>
  <si>
    <t>代理教師</t>
  </si>
  <si>
    <t>二○二導師</t>
  </si>
  <si>
    <t>總務主任</t>
  </si>
  <si>
    <t>余南誼</t>
  </si>
  <si>
    <t>彭昭瑋</t>
  </si>
  <si>
    <t>合計</t>
  </si>
  <si>
    <t>備註</t>
  </si>
  <si>
    <t>承辦人</t>
  </si>
  <si>
    <t xml:space="preserve"> 校長</t>
  </si>
  <si>
    <t>出納組長</t>
  </si>
  <si>
    <r>
      <t xml:space="preserve">三、  </t>
    </r>
    <r>
      <rPr>
        <u val="single"/>
        <sz val="14"/>
        <rFont val="標楷體"/>
        <family val="4"/>
      </rPr>
      <t>月</t>
    </r>
    <r>
      <rPr>
        <sz val="14"/>
        <rFont val="標楷體"/>
        <family val="4"/>
      </rPr>
      <t>教職員申請午餐退費表，依據如附件。</t>
    </r>
  </si>
  <si>
    <t xml:space="preserve"> </t>
  </si>
  <si>
    <t>簽</t>
  </si>
  <si>
    <t>一○七導師</t>
  </si>
  <si>
    <t>一○八導師</t>
  </si>
  <si>
    <t>三○五導師</t>
  </si>
  <si>
    <t>代理教師</t>
  </si>
  <si>
    <t>黃瓊玟</t>
  </si>
  <si>
    <t>說明：</t>
  </si>
  <si>
    <t>陳志樅</t>
  </si>
  <si>
    <t>溫寶鳳</t>
  </si>
  <si>
    <t>蔡琇瑩</t>
  </si>
  <si>
    <t>三○六導師</t>
  </si>
  <si>
    <t>三○七導師</t>
  </si>
  <si>
    <t>三○八導師</t>
  </si>
  <si>
    <t>李貞儀</t>
  </si>
  <si>
    <t>洪巧如</t>
  </si>
  <si>
    <t>黃嘉鳳</t>
  </si>
  <si>
    <t>薛汝芳</t>
  </si>
  <si>
    <t>許育嘉</t>
  </si>
  <si>
    <t>代理教師</t>
  </si>
  <si>
    <t>文書組長</t>
  </si>
  <si>
    <t>吳顯榮</t>
  </si>
  <si>
    <t>出納組長</t>
  </si>
  <si>
    <t>蔣小英</t>
  </si>
  <si>
    <t>幹事</t>
  </si>
  <si>
    <t>莊家榮</t>
  </si>
  <si>
    <t>翁美珍</t>
  </si>
  <si>
    <t>何文靜</t>
  </si>
  <si>
    <t>護士</t>
  </si>
  <si>
    <t>莊雅斐</t>
  </si>
  <si>
    <t>技工</t>
  </si>
  <si>
    <t>黃宗吉</t>
  </si>
  <si>
    <t>工友</t>
  </si>
  <si>
    <t>呂蓮盆</t>
  </si>
  <si>
    <t>陳佳味</t>
  </si>
  <si>
    <t>臨時人員</t>
  </si>
  <si>
    <t>通知事項</t>
  </si>
  <si>
    <t>洪瑞男</t>
  </si>
  <si>
    <t>呂宜娟</t>
  </si>
  <si>
    <t>二○一導師</t>
  </si>
  <si>
    <t>二○三導師</t>
  </si>
  <si>
    <t>二○六導師</t>
  </si>
  <si>
    <t>二○七導師</t>
  </si>
  <si>
    <t>三○二導師</t>
  </si>
  <si>
    <t>三○三導師</t>
  </si>
  <si>
    <t>三○四導師</t>
  </si>
  <si>
    <t>三○九導師</t>
  </si>
  <si>
    <t>孫愛華</t>
  </si>
  <si>
    <t>午餐執秘</t>
  </si>
  <si>
    <t>劉明哲</t>
  </si>
  <si>
    <t>劉子豪</t>
  </si>
  <si>
    <t>許時逢</t>
  </si>
  <si>
    <t>張嘉信</t>
  </si>
  <si>
    <t>學務主任</t>
  </si>
  <si>
    <t>李麗英</t>
  </si>
  <si>
    <t>林佳昌</t>
  </si>
  <si>
    <t>王雲鳳</t>
  </si>
  <si>
    <t>黃信榮</t>
  </si>
  <si>
    <t>陳柏彰</t>
  </si>
  <si>
    <t>林怡吟</t>
  </si>
  <si>
    <t>林玟君</t>
  </si>
  <si>
    <t>高于仁</t>
  </si>
  <si>
    <t>黃惠鈴</t>
  </si>
  <si>
    <t>蔡士旺</t>
  </si>
  <si>
    <t>蘇証献</t>
  </si>
  <si>
    <t>戴雅蘋</t>
  </si>
  <si>
    <t>侯俊宇</t>
  </si>
  <si>
    <t>吳青環</t>
  </si>
  <si>
    <t>安雅慧</t>
  </si>
  <si>
    <t>劉秀枝</t>
  </si>
  <si>
    <t>陳婉榆</t>
  </si>
  <si>
    <t>徐郁雯</t>
  </si>
  <si>
    <t>專輔教師</t>
  </si>
  <si>
    <t>詹淑芬</t>
  </si>
  <si>
    <t>張秋玉</t>
  </si>
  <si>
    <t>兼輔教師</t>
  </si>
  <si>
    <t>施姿伶</t>
  </si>
  <si>
    <t>林劭棻</t>
  </si>
  <si>
    <t>楊容</t>
  </si>
  <si>
    <t>凃姿伃</t>
  </si>
  <si>
    <t>蘇淑媛</t>
  </si>
  <si>
    <t>特教助理</t>
  </si>
  <si>
    <t>黃靜秀</t>
  </si>
  <si>
    <t>康心羿</t>
  </si>
  <si>
    <t>主旨：本校營養午餐105年9月用餐收費，請鈞長核可.</t>
  </si>
  <si>
    <t>洪文祥</t>
  </si>
  <si>
    <t>林道興</t>
  </si>
  <si>
    <t>何文芳</t>
  </si>
  <si>
    <t>林慧婷</t>
  </si>
  <si>
    <t>程思佳</t>
  </si>
  <si>
    <t>二○四導師</t>
  </si>
  <si>
    <t>二○五導師</t>
  </si>
  <si>
    <t>姚祈良</t>
  </si>
  <si>
    <t>二○八導師</t>
  </si>
  <si>
    <t>二○九導師</t>
  </si>
  <si>
    <t>謝志和</t>
  </si>
  <si>
    <t>三○一導師</t>
  </si>
  <si>
    <t>馮秀瑛</t>
  </si>
  <si>
    <t>陳宜欣</t>
  </si>
  <si>
    <t>吳中庸</t>
  </si>
  <si>
    <t>資源班導師</t>
  </si>
  <si>
    <t>補校主任</t>
  </si>
  <si>
    <t>黃榮光</t>
  </si>
  <si>
    <t>謝慶明</t>
  </si>
  <si>
    <t xml:space="preserve">  黃崧浩</t>
  </si>
  <si>
    <t xml:space="preserve">  蔡金蓮</t>
  </si>
  <si>
    <t>韓苡潔</t>
  </si>
  <si>
    <t>賴巧青</t>
  </si>
  <si>
    <t>翁瑋珮</t>
  </si>
  <si>
    <t>林世杰</t>
  </si>
  <si>
    <t>黃裕斌</t>
  </si>
  <si>
    <t>兼課教師</t>
  </si>
  <si>
    <t>戴琬蓉</t>
  </si>
  <si>
    <t>留職停薪</t>
  </si>
  <si>
    <t>姜怡瑩</t>
  </si>
  <si>
    <t>人事主任</t>
  </si>
  <si>
    <t>會計主任</t>
  </si>
  <si>
    <t>黃楘斌</t>
  </si>
  <si>
    <t>事務組長</t>
  </si>
  <si>
    <t>特教司機</t>
  </si>
  <si>
    <t>李文興</t>
  </si>
  <si>
    <t>黃世利</t>
  </si>
  <si>
    <t xml:space="preserve"> 楊智堯</t>
  </si>
  <si>
    <t>專任教師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</si>
</sst>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4"/>
      <name val="新細明體"/>
      <family val="1"/>
    </font>
    <font>
      <sz val="2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9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Sheet1!$I$1:$I$33</c:f>
              <c:strCache>
                <c:ptCount val="1"/>
                <c:pt idx="0">
                  <c:v>嘉義縣立水上國中午餐委員會通告 簽 主旨：本校營養午餐102年1~2月用餐收費，請鈞長核可. 說明：1/18結業式2/18開學1月用餐13天2月用餐9天合計22天以1個月算 三、  月教職員申請午餐退費表，依據如附件。 收費 700 700 700 700 0 700 700 700 700 0 0 0 700 0 0 0 0 700 700 280 700 700 700 700 0 700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Sheet1!$A$34:$H$41</c:f>
              <c:multiLvlStrCache>
                <c:ptCount val="5"/>
                <c:lvl>
                  <c:pt idx="0">
                    <c:v>700</c:v>
                  </c:pt>
                  <c:pt idx="1">
                    <c:v>700</c:v>
                  </c:pt>
                  <c:pt idx="2">
                    <c:v>26880</c:v>
                  </c:pt>
                  <c:pt idx="3">
                    <c:v>備註</c:v>
                  </c:pt>
                  <c:pt idx="4">
                    <c:v> 校長</c:v>
                  </c:pt>
                </c:lvl>
                <c:lvl>
                  <c:pt idx="0">
                    <c:v>彭昭瑋</c:v>
                  </c:pt>
                  <c:pt idx="1">
                    <c:v>林佳蓉</c:v>
                  </c:pt>
                  <c:pt idx="2">
                    <c:v>合計</c:v>
                  </c:pt>
                  <c:pt idx="4">
                    <c:v>會計主任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  <c:pt idx="4">
                    <c:v>出納組長</c:v>
                  </c:pt>
                </c:lvl>
                <c:lvl>
                  <c:pt idx="0">
                    <c:v>劉恬妏</c:v>
                  </c:pt>
                  <c:pt idx="1">
                    <c:v>陳宜欣</c:v>
                  </c:pt>
                  <c:pt idx="4">
                    <c:v>承辦人</c:v>
                  </c:pt>
                </c:lvl>
                <c:lvl>
                  <c:pt idx="0">
                    <c:v>二○一導師</c:v>
                  </c:pt>
                  <c:pt idx="1">
                    <c:v>二○二導師</c:v>
                  </c:pt>
                </c:lvl>
              </c:multiLvlStrCache>
            </c:multiLvlStrRef>
          </c:cat>
          <c:val>
            <c:numRef>
              <c:f>Sheet1!$I$34:$I$41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Sheet1!$J$1:$J$33</c:f>
              <c:strCache>
                <c:ptCount val="1"/>
                <c:pt idx="0">
                  <c:v>嘉義縣立水上國中午餐委員會通告 簽 主旨：本校營養午餐102年1~2月用餐收費，請鈞長核可. 說明：1/18結業式2/18開學1月用餐13天2月用餐9天合計22天以1個月算 三、  月教職員申請午餐退費表，依據如附件。 收費 700 700 700 700 0 700 700 700 700 0 0 0 700 0 0 0 0 700 700 280 700 700 700 700 0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Sheet1!$A$34:$H$41</c:f>
              <c:multiLvlStrCache>
                <c:ptCount val="5"/>
                <c:lvl>
                  <c:pt idx="0">
                    <c:v>700</c:v>
                  </c:pt>
                  <c:pt idx="1">
                    <c:v>700</c:v>
                  </c:pt>
                  <c:pt idx="2">
                    <c:v>26880</c:v>
                  </c:pt>
                  <c:pt idx="3">
                    <c:v>備註</c:v>
                  </c:pt>
                  <c:pt idx="4">
                    <c:v> 校長</c:v>
                  </c:pt>
                </c:lvl>
                <c:lvl>
                  <c:pt idx="0">
                    <c:v>彭昭瑋</c:v>
                  </c:pt>
                  <c:pt idx="1">
                    <c:v>林佳蓉</c:v>
                  </c:pt>
                  <c:pt idx="2">
                    <c:v>合計</c:v>
                  </c:pt>
                  <c:pt idx="4">
                    <c:v>會計主任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  <c:pt idx="4">
                    <c:v>出納組長</c:v>
                  </c:pt>
                </c:lvl>
                <c:lvl>
                  <c:pt idx="0">
                    <c:v>劉恬妏</c:v>
                  </c:pt>
                  <c:pt idx="1">
                    <c:v>陳宜欣</c:v>
                  </c:pt>
                  <c:pt idx="4">
                    <c:v>承辦人</c:v>
                  </c:pt>
                </c:lvl>
                <c:lvl>
                  <c:pt idx="0">
                    <c:v>二○一導師</c:v>
                  </c:pt>
                  <c:pt idx="1">
                    <c:v>二○二導師</c:v>
                  </c:pt>
                </c:lvl>
              </c:multiLvlStrCache>
            </c:multiLvlStrRef>
          </c:cat>
          <c:val>
            <c:numRef>
              <c:f>Sheet1!$J$34:$J$41</c:f>
              <c:numCache>
                <c:ptCount val="5"/>
              </c:numCache>
            </c:numRef>
          </c:val>
        </c:ser>
        <c:axId val="36531211"/>
        <c:axId val="60345444"/>
      </c:barChart>
      <c:catAx>
        <c:axId val="3653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45444"/>
        <c:crosses val="autoZero"/>
        <c:auto val="1"/>
        <c:lblOffset val="100"/>
        <c:noMultiLvlLbl val="0"/>
      </c:catAx>
      <c:valAx>
        <c:axId val="603454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3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 topLeftCell="A19">
      <selection activeCell="D30" sqref="D30"/>
    </sheetView>
  </sheetViews>
  <sheetFormatPr defaultColWidth="9.00390625" defaultRowHeight="16.5"/>
  <cols>
    <col min="1" max="1" width="14.75390625" style="12" customWidth="1"/>
    <col min="2" max="2" width="13.00390625" style="9" customWidth="1"/>
    <col min="3" max="3" width="8.875" style="9" customWidth="1"/>
    <col min="4" max="4" width="14.875" style="13" customWidth="1"/>
    <col min="5" max="5" width="13.375" style="9" customWidth="1"/>
    <col min="6" max="6" width="10.50390625" style="9" customWidth="1"/>
    <col min="7" max="7" width="14.125" style="9" customWidth="1"/>
    <col min="8" max="8" width="13.375" style="9" customWidth="1"/>
    <col min="9" max="9" width="10.25390625" style="9" customWidth="1"/>
    <col min="10" max="10" width="9.00390625" style="1" customWidth="1"/>
    <col min="11" max="11" width="0.37109375" style="1" customWidth="1"/>
    <col min="12" max="12" width="9.00390625" style="1" hidden="1" customWidth="1"/>
    <col min="13" max="16384" width="9.00390625" style="1" customWidth="1"/>
  </cols>
  <sheetData>
    <row r="1" spans="1:9" ht="58.5" customHeight="1">
      <c r="A1" s="24" t="s">
        <v>0</v>
      </c>
      <c r="B1" s="25"/>
      <c r="C1" s="25"/>
      <c r="D1" s="25"/>
      <c r="E1" s="25"/>
      <c r="F1" s="26"/>
      <c r="G1" s="26"/>
      <c r="H1" s="26"/>
      <c r="I1" s="27"/>
    </row>
    <row r="2" spans="1:10" ht="18" customHeight="1">
      <c r="A2" s="28" t="s">
        <v>73</v>
      </c>
      <c r="B2" s="31" t="s">
        <v>38</v>
      </c>
      <c r="C2" s="26"/>
      <c r="D2" s="26"/>
      <c r="E2" s="26"/>
      <c r="F2" s="26"/>
      <c r="G2" s="26"/>
      <c r="H2" s="26"/>
      <c r="I2" s="27"/>
      <c r="J2" s="2"/>
    </row>
    <row r="3" spans="1:10" ht="18" customHeight="1">
      <c r="A3" s="29"/>
      <c r="B3" s="31" t="s">
        <v>121</v>
      </c>
      <c r="C3" s="26"/>
      <c r="D3" s="26"/>
      <c r="E3" s="26"/>
      <c r="F3" s="26"/>
      <c r="G3" s="26"/>
      <c r="H3" s="26"/>
      <c r="I3" s="27"/>
      <c r="J3" s="2"/>
    </row>
    <row r="4" spans="1:10" ht="18" customHeight="1">
      <c r="A4" s="29"/>
      <c r="B4" s="31" t="s">
        <v>44</v>
      </c>
      <c r="C4" s="26"/>
      <c r="D4" s="26"/>
      <c r="E4" s="26"/>
      <c r="F4" s="26"/>
      <c r="G4" s="26"/>
      <c r="H4" s="26"/>
      <c r="I4" s="27"/>
      <c r="J4" s="2"/>
    </row>
    <row r="5" spans="1:10" ht="18" customHeight="1">
      <c r="A5" s="29"/>
      <c r="B5" s="32"/>
      <c r="C5" s="33"/>
      <c r="D5" s="33"/>
      <c r="E5" s="33"/>
      <c r="F5" s="33"/>
      <c r="G5" s="33"/>
      <c r="H5" s="33"/>
      <c r="I5" s="34"/>
      <c r="J5" s="2"/>
    </row>
    <row r="6" spans="1:10" ht="18" customHeight="1" hidden="1">
      <c r="A6" s="30"/>
      <c r="B6" s="4" t="s">
        <v>36</v>
      </c>
      <c r="C6" s="5"/>
      <c r="D6" s="6"/>
      <c r="E6" s="5"/>
      <c r="F6" s="5"/>
      <c r="G6" s="5"/>
      <c r="H6" s="5"/>
      <c r="I6" s="7"/>
      <c r="J6" s="2"/>
    </row>
    <row r="7" spans="1:9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9" ht="22.5" customHeight="1">
      <c r="A8" s="15" t="s">
        <v>5</v>
      </c>
      <c r="B8" s="15" t="s">
        <v>122</v>
      </c>
      <c r="C8" s="10">
        <v>700</v>
      </c>
      <c r="D8" s="15" t="s">
        <v>78</v>
      </c>
      <c r="E8" s="15" t="s">
        <v>94</v>
      </c>
      <c r="F8" s="10">
        <v>700</v>
      </c>
      <c r="G8" s="15" t="s">
        <v>42</v>
      </c>
      <c r="H8" s="15" t="s">
        <v>114</v>
      </c>
      <c r="I8" s="10">
        <v>700</v>
      </c>
    </row>
    <row r="9" spans="1:9" ht="22.5" customHeight="1">
      <c r="A9" s="15" t="s">
        <v>6</v>
      </c>
      <c r="B9" s="15" t="s">
        <v>88</v>
      </c>
      <c r="C9" s="10">
        <v>700</v>
      </c>
      <c r="D9" s="15" t="s">
        <v>79</v>
      </c>
      <c r="E9" s="15" t="s">
        <v>51</v>
      </c>
      <c r="F9" s="10">
        <v>700</v>
      </c>
      <c r="G9" s="15" t="s">
        <v>42</v>
      </c>
      <c r="H9" s="15" t="s">
        <v>143</v>
      </c>
      <c r="I9" s="10">
        <v>700</v>
      </c>
    </row>
    <row r="10" spans="1:9" ht="22.5" customHeight="1">
      <c r="A10" s="15" t="s">
        <v>90</v>
      </c>
      <c r="B10" s="15" t="s">
        <v>89</v>
      </c>
      <c r="C10" s="10">
        <v>700</v>
      </c>
      <c r="D10" s="15" t="s">
        <v>130</v>
      </c>
      <c r="E10" s="10" t="s">
        <v>95</v>
      </c>
      <c r="F10" s="10">
        <v>700</v>
      </c>
      <c r="G10" s="15" t="s">
        <v>42</v>
      </c>
      <c r="H10" s="15" t="s">
        <v>144</v>
      </c>
      <c r="I10" s="10">
        <v>700</v>
      </c>
    </row>
    <row r="11" spans="1:9" ht="22.5" customHeight="1">
      <c r="A11" s="15" t="s">
        <v>28</v>
      </c>
      <c r="B11" s="15" t="s">
        <v>29</v>
      </c>
      <c r="C11" s="10">
        <v>700</v>
      </c>
      <c r="D11" s="15" t="s">
        <v>131</v>
      </c>
      <c r="E11" s="10" t="s">
        <v>96</v>
      </c>
      <c r="F11" s="10">
        <v>700</v>
      </c>
      <c r="G11" s="15" t="s">
        <v>56</v>
      </c>
      <c r="H11" s="15" t="s">
        <v>145</v>
      </c>
      <c r="I11" s="10">
        <v>700</v>
      </c>
    </row>
    <row r="12" spans="1:11" ht="22.5" customHeight="1">
      <c r="A12" s="15" t="s">
        <v>7</v>
      </c>
      <c r="B12" s="15" t="s">
        <v>43</v>
      </c>
      <c r="C12" s="10">
        <v>700</v>
      </c>
      <c r="D12" s="15" t="s">
        <v>131</v>
      </c>
      <c r="E12" s="10" t="s">
        <v>132</v>
      </c>
      <c r="F12" s="10">
        <v>700</v>
      </c>
      <c r="G12" s="15" t="s">
        <v>42</v>
      </c>
      <c r="H12" s="15" t="s">
        <v>146</v>
      </c>
      <c r="I12" s="10">
        <v>700</v>
      </c>
      <c r="K12" s="3"/>
    </row>
    <row r="13" spans="1:9" ht="22.5" customHeight="1">
      <c r="A13" s="15" t="s">
        <v>8</v>
      </c>
      <c r="B13" s="15" t="s">
        <v>123</v>
      </c>
      <c r="C13" s="10">
        <v>700</v>
      </c>
      <c r="D13" s="15" t="s">
        <v>133</v>
      </c>
      <c r="E13" s="10" t="s">
        <v>134</v>
      </c>
      <c r="F13" s="10">
        <v>700</v>
      </c>
      <c r="G13" s="15" t="s">
        <v>42</v>
      </c>
      <c r="H13" s="10" t="s">
        <v>115</v>
      </c>
      <c r="I13" s="10">
        <v>700</v>
      </c>
    </row>
    <row r="14" spans="1:9" ht="22.5" customHeight="1">
      <c r="A14" s="15" t="s">
        <v>9</v>
      </c>
      <c r="B14" s="15" t="s">
        <v>91</v>
      </c>
      <c r="C14" s="10">
        <v>700</v>
      </c>
      <c r="D14" s="15" t="s">
        <v>80</v>
      </c>
      <c r="E14" s="10" t="s">
        <v>71</v>
      </c>
      <c r="F14" s="10">
        <v>700</v>
      </c>
      <c r="G14" s="15" t="s">
        <v>42</v>
      </c>
      <c r="H14" s="15" t="s">
        <v>116</v>
      </c>
      <c r="I14" s="10">
        <v>700</v>
      </c>
    </row>
    <row r="15" spans="1:9" ht="23.25" customHeight="1">
      <c r="A15" s="15" t="s">
        <v>10</v>
      </c>
      <c r="B15" s="15" t="s">
        <v>74</v>
      </c>
      <c r="C15" s="10">
        <v>700</v>
      </c>
      <c r="D15" s="15" t="s">
        <v>81</v>
      </c>
      <c r="E15" s="10" t="s">
        <v>97</v>
      </c>
      <c r="F15" s="10">
        <v>700</v>
      </c>
      <c r="G15" s="15" t="s">
        <v>56</v>
      </c>
      <c r="H15" s="15" t="s">
        <v>147</v>
      </c>
      <c r="I15" s="10">
        <v>700</v>
      </c>
    </row>
    <row r="16" spans="1:9" ht="22.5" customHeight="1">
      <c r="A16" s="15" t="s">
        <v>11</v>
      </c>
      <c r="B16" s="15" t="s">
        <v>98</v>
      </c>
      <c r="C16" s="10">
        <v>700</v>
      </c>
      <c r="D16" s="15" t="s">
        <v>82</v>
      </c>
      <c r="E16" s="10" t="s">
        <v>135</v>
      </c>
      <c r="F16" s="10">
        <v>0</v>
      </c>
      <c r="G16" s="15" t="s">
        <v>148</v>
      </c>
      <c r="H16" s="15" t="s">
        <v>149</v>
      </c>
      <c r="I16" s="10">
        <v>0</v>
      </c>
    </row>
    <row r="17" spans="1:9" ht="22.5" customHeight="1">
      <c r="A17" s="15" t="s">
        <v>12</v>
      </c>
      <c r="B17" s="15" t="s">
        <v>100</v>
      </c>
      <c r="C17" s="10">
        <v>700</v>
      </c>
      <c r="D17" s="15" t="s">
        <v>41</v>
      </c>
      <c r="E17" s="10" t="s">
        <v>99</v>
      </c>
      <c r="F17" s="10">
        <v>700</v>
      </c>
      <c r="G17" s="15" t="s">
        <v>150</v>
      </c>
      <c r="H17" s="15" t="s">
        <v>151</v>
      </c>
      <c r="I17" s="10">
        <v>0</v>
      </c>
    </row>
    <row r="18" spans="1:9" ht="22.5" customHeight="1">
      <c r="A18" s="15" t="s">
        <v>15</v>
      </c>
      <c r="B18" s="15" t="s">
        <v>45</v>
      </c>
      <c r="C18" s="10">
        <v>700</v>
      </c>
      <c r="D18" s="15" t="s">
        <v>48</v>
      </c>
      <c r="E18" s="15" t="s">
        <v>103</v>
      </c>
      <c r="F18" s="10">
        <v>700</v>
      </c>
      <c r="G18" s="15" t="s">
        <v>152</v>
      </c>
      <c r="H18" s="15" t="s">
        <v>154</v>
      </c>
      <c r="I18" s="10">
        <v>700</v>
      </c>
    </row>
    <row r="19" spans="1:9" ht="22.5" customHeight="1">
      <c r="A19" s="15" t="s">
        <v>16</v>
      </c>
      <c r="B19" s="15" t="s">
        <v>75</v>
      </c>
      <c r="C19" s="10">
        <v>700</v>
      </c>
      <c r="D19" s="15" t="s">
        <v>49</v>
      </c>
      <c r="E19" s="10" t="s">
        <v>136</v>
      </c>
      <c r="F19" s="10">
        <v>700</v>
      </c>
      <c r="G19" s="15" t="s">
        <v>153</v>
      </c>
      <c r="H19" s="15" t="s">
        <v>117</v>
      </c>
      <c r="I19" s="10">
        <v>700</v>
      </c>
    </row>
    <row r="20" spans="1:9" ht="22.5" customHeight="1">
      <c r="A20" s="15" t="s">
        <v>17</v>
      </c>
      <c r="B20" s="15" t="s">
        <v>92</v>
      </c>
      <c r="C20" s="10">
        <v>700</v>
      </c>
      <c r="D20" s="15" t="s">
        <v>50</v>
      </c>
      <c r="E20" s="15" t="s">
        <v>101</v>
      </c>
      <c r="F20" s="10">
        <v>700</v>
      </c>
      <c r="G20" s="15" t="s">
        <v>57</v>
      </c>
      <c r="H20" s="15" t="s">
        <v>60</v>
      </c>
      <c r="I20" s="10">
        <v>700</v>
      </c>
    </row>
    <row r="21" spans="1:9" ht="22.5" customHeight="1">
      <c r="A21" s="15" t="s">
        <v>18</v>
      </c>
      <c r="B21" s="15" t="s">
        <v>13</v>
      </c>
      <c r="C21" s="10">
        <v>700</v>
      </c>
      <c r="D21" s="15" t="s">
        <v>83</v>
      </c>
      <c r="E21" s="15" t="s">
        <v>108</v>
      </c>
      <c r="F21" s="10">
        <v>420</v>
      </c>
      <c r="G21" s="15" t="s">
        <v>155</v>
      </c>
      <c r="H21" s="15" t="s">
        <v>58</v>
      </c>
      <c r="I21" s="10">
        <v>0</v>
      </c>
    </row>
    <row r="22" spans="1:9" ht="22.5" customHeight="1">
      <c r="A22" s="15" t="s">
        <v>19</v>
      </c>
      <c r="B22" s="15" t="s">
        <v>53</v>
      </c>
      <c r="C22" s="10">
        <v>700</v>
      </c>
      <c r="D22" s="15" t="s">
        <v>137</v>
      </c>
      <c r="E22" s="10" t="s">
        <v>102</v>
      </c>
      <c r="F22" s="10">
        <v>700</v>
      </c>
      <c r="G22" s="15" t="s">
        <v>59</v>
      </c>
      <c r="H22" s="15" t="s">
        <v>64</v>
      </c>
      <c r="I22" s="10">
        <v>700</v>
      </c>
    </row>
    <row r="23" spans="1:9" ht="22.5" customHeight="1">
      <c r="A23" s="15" t="s">
        <v>20</v>
      </c>
      <c r="B23" s="10" t="s">
        <v>107</v>
      </c>
      <c r="C23" s="10">
        <v>700</v>
      </c>
      <c r="D23" s="15" t="s">
        <v>138</v>
      </c>
      <c r="E23" s="15" t="s">
        <v>54</v>
      </c>
      <c r="F23" s="10">
        <v>700</v>
      </c>
      <c r="G23" s="15" t="s">
        <v>61</v>
      </c>
      <c r="H23" s="15" t="s">
        <v>62</v>
      </c>
      <c r="I23" s="10">
        <v>700</v>
      </c>
    </row>
    <row r="24" spans="1:9" ht="22.5" customHeight="1">
      <c r="A24" s="15" t="s">
        <v>21</v>
      </c>
      <c r="B24" s="15" t="s">
        <v>47</v>
      </c>
      <c r="C24" s="10">
        <v>700</v>
      </c>
      <c r="D24" s="15" t="s">
        <v>85</v>
      </c>
      <c r="E24" s="15" t="s">
        <v>55</v>
      </c>
      <c r="F24" s="10">
        <v>700</v>
      </c>
      <c r="G24" s="15" t="s">
        <v>61</v>
      </c>
      <c r="H24" s="15" t="s">
        <v>63</v>
      </c>
      <c r="I24" s="10">
        <v>0</v>
      </c>
    </row>
    <row r="25" spans="1:9" ht="22.5" customHeight="1">
      <c r="A25" s="15" t="s">
        <v>22</v>
      </c>
      <c r="B25" s="10" t="s">
        <v>124</v>
      </c>
      <c r="C25" s="10">
        <v>700</v>
      </c>
      <c r="D25" s="15" t="s">
        <v>112</v>
      </c>
      <c r="E25" s="10" t="s">
        <v>113</v>
      </c>
      <c r="F25" s="10">
        <v>700</v>
      </c>
      <c r="G25" s="15" t="s">
        <v>65</v>
      </c>
      <c r="H25" s="15" t="s">
        <v>66</v>
      </c>
      <c r="I25" s="10">
        <v>700</v>
      </c>
    </row>
    <row r="26" spans="1:9" ht="22.5" customHeight="1">
      <c r="A26" s="15" t="s">
        <v>23</v>
      </c>
      <c r="B26" s="10" t="s">
        <v>46</v>
      </c>
      <c r="C26" s="10">
        <v>700</v>
      </c>
      <c r="D26" s="10" t="s">
        <v>109</v>
      </c>
      <c r="E26" s="10" t="s">
        <v>110</v>
      </c>
      <c r="F26" s="10">
        <v>700</v>
      </c>
      <c r="G26" s="15" t="s">
        <v>67</v>
      </c>
      <c r="H26" s="10" t="s">
        <v>68</v>
      </c>
      <c r="I26" s="10">
        <v>0</v>
      </c>
    </row>
    <row r="27" spans="1:9" ht="24.75" customHeight="1">
      <c r="A27" s="15" t="s">
        <v>24</v>
      </c>
      <c r="B27" s="15" t="s">
        <v>106</v>
      </c>
      <c r="C27" s="10">
        <v>700</v>
      </c>
      <c r="D27" s="10" t="s">
        <v>109</v>
      </c>
      <c r="E27" s="10" t="s">
        <v>111</v>
      </c>
      <c r="F27" s="10">
        <v>700</v>
      </c>
      <c r="G27" s="15" t="s">
        <v>69</v>
      </c>
      <c r="H27" s="10" t="s">
        <v>70</v>
      </c>
      <c r="I27" s="10">
        <v>700</v>
      </c>
    </row>
    <row r="28" spans="1:9" ht="22.5" customHeight="1">
      <c r="A28" s="15" t="s">
        <v>25</v>
      </c>
      <c r="B28" s="15" t="s">
        <v>104</v>
      </c>
      <c r="C28" s="10">
        <v>700</v>
      </c>
      <c r="D28" s="10" t="s">
        <v>160</v>
      </c>
      <c r="E28" s="15" t="s">
        <v>139</v>
      </c>
      <c r="F28" s="10">
        <v>700</v>
      </c>
      <c r="G28" s="15" t="s">
        <v>156</v>
      </c>
      <c r="H28" s="10" t="s">
        <v>157</v>
      </c>
      <c r="I28" s="10">
        <v>700</v>
      </c>
    </row>
    <row r="29" spans="1:9" ht="22.5" customHeight="1">
      <c r="A29" s="15" t="s">
        <v>39</v>
      </c>
      <c r="B29" s="15" t="s">
        <v>105</v>
      </c>
      <c r="C29" s="10">
        <v>700</v>
      </c>
      <c r="D29" s="15" t="s">
        <v>160</v>
      </c>
      <c r="E29" s="15" t="s">
        <v>140</v>
      </c>
      <c r="F29" s="10">
        <v>700</v>
      </c>
      <c r="G29" s="10" t="s">
        <v>72</v>
      </c>
      <c r="H29" s="10" t="s">
        <v>159</v>
      </c>
      <c r="I29" s="10">
        <v>700</v>
      </c>
    </row>
    <row r="30" spans="1:9" ht="22.5" customHeight="1">
      <c r="A30" s="15" t="s">
        <v>40</v>
      </c>
      <c r="B30" s="10" t="s">
        <v>84</v>
      </c>
      <c r="C30" s="10">
        <v>700</v>
      </c>
      <c r="D30" s="15" t="s">
        <v>42</v>
      </c>
      <c r="E30" s="16" t="s">
        <v>141</v>
      </c>
      <c r="F30" s="10">
        <v>700</v>
      </c>
      <c r="G30" s="10" t="s">
        <v>118</v>
      </c>
      <c r="H30" s="10" t="s">
        <v>119</v>
      </c>
      <c r="I30" s="10">
        <v>700</v>
      </c>
    </row>
    <row r="31" spans="1:9" ht="22.5" customHeight="1">
      <c r="A31" s="15" t="s">
        <v>76</v>
      </c>
      <c r="B31" s="10" t="s">
        <v>125</v>
      </c>
      <c r="C31" s="10">
        <v>700</v>
      </c>
      <c r="D31" s="15" t="s">
        <v>26</v>
      </c>
      <c r="E31" s="10" t="s">
        <v>30</v>
      </c>
      <c r="F31" s="10">
        <v>700</v>
      </c>
      <c r="G31" s="10" t="s">
        <v>118</v>
      </c>
      <c r="H31" s="10" t="s">
        <v>158</v>
      </c>
      <c r="I31" s="10">
        <v>0</v>
      </c>
    </row>
    <row r="32" spans="1:9" ht="22.5" customHeight="1">
      <c r="A32" s="15" t="s">
        <v>27</v>
      </c>
      <c r="B32" s="15" t="s">
        <v>52</v>
      </c>
      <c r="C32" s="10">
        <v>700</v>
      </c>
      <c r="D32" s="15" t="s">
        <v>26</v>
      </c>
      <c r="E32" s="15" t="s">
        <v>86</v>
      </c>
      <c r="F32" s="10">
        <v>700</v>
      </c>
      <c r="G32" s="16"/>
      <c r="H32" s="16"/>
      <c r="I32" s="10"/>
    </row>
    <row r="33" spans="1:10" ht="22.5" customHeight="1">
      <c r="A33" s="15" t="s">
        <v>77</v>
      </c>
      <c r="B33" s="15" t="s">
        <v>126</v>
      </c>
      <c r="C33" s="10">
        <v>700</v>
      </c>
      <c r="D33" s="15" t="s">
        <v>26</v>
      </c>
      <c r="E33" s="15" t="s">
        <v>87</v>
      </c>
      <c r="F33" s="10">
        <v>700</v>
      </c>
      <c r="G33" s="15"/>
      <c r="H33" s="10"/>
      <c r="I33" s="10"/>
      <c r="J33" s="1" t="s">
        <v>37</v>
      </c>
    </row>
    <row r="34" spans="1:9" ht="22.5" customHeight="1">
      <c r="A34" s="15" t="s">
        <v>127</v>
      </c>
      <c r="B34" s="15" t="s">
        <v>93</v>
      </c>
      <c r="C34" s="10">
        <v>700</v>
      </c>
      <c r="D34" s="15" t="s">
        <v>26</v>
      </c>
      <c r="E34" s="10" t="s">
        <v>120</v>
      </c>
      <c r="F34" s="10">
        <v>700</v>
      </c>
      <c r="G34" s="10"/>
      <c r="H34" s="16"/>
      <c r="I34" s="10"/>
    </row>
    <row r="35" spans="1:9" ht="22.5" customHeight="1">
      <c r="A35" s="15" t="s">
        <v>128</v>
      </c>
      <c r="B35" s="15" t="s">
        <v>129</v>
      </c>
      <c r="C35" s="10">
        <v>700</v>
      </c>
      <c r="D35" s="15" t="s">
        <v>26</v>
      </c>
      <c r="E35" s="16" t="s">
        <v>142</v>
      </c>
      <c r="F35" s="10">
        <v>700</v>
      </c>
      <c r="G35" s="10"/>
      <c r="H35" s="10"/>
      <c r="I35" s="10"/>
    </row>
    <row r="36" spans="1:9" ht="22.5" customHeight="1">
      <c r="A36" s="15"/>
      <c r="B36" s="15"/>
      <c r="C36" s="10"/>
      <c r="D36" s="15"/>
      <c r="E36" s="16"/>
      <c r="F36" s="10"/>
      <c r="G36" s="16"/>
      <c r="H36" s="16"/>
      <c r="I36" s="16"/>
    </row>
    <row r="37" spans="1:9" ht="22.5" customHeight="1">
      <c r="A37" s="15"/>
      <c r="B37" s="15"/>
      <c r="C37" s="10"/>
      <c r="D37" s="15"/>
      <c r="E37" s="10"/>
      <c r="F37" s="10"/>
      <c r="G37" s="10"/>
      <c r="H37" s="10"/>
      <c r="I37" s="10"/>
    </row>
    <row r="38" spans="1:9" ht="22.5" customHeight="1">
      <c r="A38" s="14"/>
      <c r="B38" s="14"/>
      <c r="C38" s="10"/>
      <c r="D38" s="15"/>
      <c r="E38" s="16"/>
      <c r="F38" s="10"/>
      <c r="G38" s="10"/>
      <c r="H38" s="10"/>
      <c r="I38" s="10"/>
    </row>
    <row r="39" spans="1:9" ht="22.5" customHeight="1">
      <c r="A39" s="8" t="s">
        <v>31</v>
      </c>
      <c r="B39" s="17">
        <f>SUM(C8:C38,F8:F38,I8:I38)</f>
        <v>50820</v>
      </c>
      <c r="C39" s="18"/>
      <c r="D39" s="18"/>
      <c r="E39" s="18"/>
      <c r="F39" s="18"/>
      <c r="G39" s="18"/>
      <c r="H39" s="18"/>
      <c r="I39" s="18"/>
    </row>
    <row r="40" spans="1:9" ht="28.5" customHeight="1">
      <c r="A40" s="11" t="s">
        <v>32</v>
      </c>
      <c r="B40" s="19"/>
      <c r="C40" s="20"/>
      <c r="D40" s="20"/>
      <c r="E40" s="20"/>
      <c r="F40" s="20"/>
      <c r="G40" s="20"/>
      <c r="H40" s="20"/>
      <c r="I40" s="21"/>
    </row>
    <row r="41" spans="1:8" ht="19.5">
      <c r="A41" s="12" t="s">
        <v>33</v>
      </c>
      <c r="C41" s="22" t="s">
        <v>35</v>
      </c>
      <c r="D41" s="23"/>
      <c r="F41" s="9" t="s">
        <v>14</v>
      </c>
      <c r="H41" s="9" t="s">
        <v>34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rintOptions horizontalCentered="1" verticalCentered="1"/>
  <pageMargins left="0.16" right="0.11811023622047245" top="0.9055118110236221" bottom="0.472440944881889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2015-10-21T00:26:49Z</cp:lastPrinted>
  <dcterms:created xsi:type="dcterms:W3CDTF">2010-02-25T07:05:39Z</dcterms:created>
  <dcterms:modified xsi:type="dcterms:W3CDTF">2016-09-21T02:17:52Z</dcterms:modified>
  <cp:category/>
  <cp:version/>
  <cp:contentType/>
  <cp:contentStatus/>
</cp:coreProperties>
</file>